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14175" windowHeight="6600"/>
  </bookViews>
  <sheets>
    <sheet name="relatorio trabalhos" sheetId="2" r:id="rId1"/>
  </sheets>
  <definedNames>
    <definedName name="OLE_LINK1" localSheetId="0">'relatorio trabalhos'!$C$6</definedName>
  </definedNames>
  <calcPr calcId="125725"/>
</workbook>
</file>

<file path=xl/calcChain.xml><?xml version="1.0" encoding="utf-8"?>
<calcChain xmlns="http://schemas.openxmlformats.org/spreadsheetml/2006/main">
  <c r="E16" i="2"/>
  <c r="F16"/>
  <c r="G16"/>
  <c r="H16"/>
  <c r="I16"/>
  <c r="J16"/>
  <c r="K16"/>
  <c r="L16"/>
  <c r="M16"/>
  <c r="N16"/>
  <c r="O16"/>
  <c r="P16"/>
  <c r="Q16"/>
  <c r="R16"/>
  <c r="S16"/>
  <c r="T16"/>
  <c r="U16"/>
  <c r="V16"/>
  <c r="W16"/>
  <c r="X16"/>
  <c r="Y16"/>
  <c r="D16"/>
  <c r="Y15"/>
  <c r="X15"/>
  <c r="D15"/>
  <c r="E15"/>
  <c r="F15"/>
  <c r="G15"/>
  <c r="H15"/>
  <c r="I15"/>
  <c r="J15"/>
  <c r="K15"/>
  <c r="L15"/>
  <c r="M15"/>
  <c r="N15"/>
  <c r="O15"/>
  <c r="P15"/>
  <c r="Q15"/>
  <c r="R15"/>
  <c r="S15"/>
  <c r="T15"/>
  <c r="U15"/>
  <c r="V15"/>
  <c r="W15"/>
</calcChain>
</file>

<file path=xl/sharedStrings.xml><?xml version="1.0" encoding="utf-8"?>
<sst xmlns="http://schemas.openxmlformats.org/spreadsheetml/2006/main" count="16" uniqueCount="16">
  <si>
    <t>Enunciados</t>
  </si>
  <si>
    <t xml:space="preserve">Número do exercício </t>
  </si>
  <si>
    <t xml:space="preserve">São dados dois pontos, A (2;1;2) e B (-2;2;2). A e B são dois vértices de um triângulo equilátero [ABC], contido num plano horizontal (de nível) e situado no 1ºdiedro. 
Considerando que o triângulo [ABC] é a base de uma pirâmide triangular recta com 6 cm de altura e situada no 1º diedro, desenhe as projecções da pirâmide.
</t>
  </si>
  <si>
    <t xml:space="preserve">É dado um quadrado [ABCD], contido num plano frontal φ e situado no 1º diedro. 
O lado [AB] do quadrado faz um ângulo de 20º (a.d.) com o Plano Horizontal de Projecção, sendo A (0;2; 2) o ponto de menor cota. O quadrado tem 5 cm de lado. O quadrado [ABCD] é a face de menor afastamento do hexaedro.
Desenha as projecções do hexaedro.
</t>
  </si>
  <si>
    <t xml:space="preserve">É dado um pentágono regular contido num plano frontal (de frente). O ponto Q (0;7;4) é o centro da circunferência circunscrita à base, que tem 3 cm de raio. O lado de maior cota da base é fronto - horizontal.
Desenhe as projecções de um prisma pentagonal regular com 6 cm de altura, de que o pentágono é a base de maior afastamento. 
</t>
  </si>
  <si>
    <t xml:space="preserve">Desenhe as projecções de um prisma hexagonal regular, com bases frontais (de frente) e situado no 1º diedro, sabendo que:
- O (6;4) é o centro da circunferência circunscrita mede 3 cm de raio. 
- Duas faces laterais do prisma estão contidas em planos horizontais (de nível);
- O prisma tem 5 cm de altura.
</t>
  </si>
  <si>
    <t xml:space="preserve">Represente uma pirâmide triangular regular reta, cuja base [ABC] situada no 1º diedro está contida num plano paralelo a p0. Conhecem-se os vértices A (3; 7; 3), (3; 1;3) e C é o de maior cota.
O vértice da pirâmide tem 7 de abcissa.  
</t>
  </si>
  <si>
    <t xml:space="preserve">Represente pelas suas projeções um prisma hexagonal regular reto cuja base de menor abcissa [ABCDEF] é de perfil, conhecendo o vértice A( 2; 1; 6) e o ponto O (2; 5;5) que é o centro do hexágono. 
O prisma tem 5 de altura. 
</t>
  </si>
  <si>
    <t>Represente pelas suas projeções uma pirâmide triangular cuja base [ABC] contém os vértices A (0; 5; 8), B (0; 1; 1) e C (0; 7; 4). O vértice do sólido é o ponto V (7; 5; 6).</t>
  </si>
  <si>
    <t xml:space="preserve">Desenhe as projeções de uma pirâmide triangular oblíqua situada no 1º diedro. A base é o triângulo equilátero [ABC], contido num plano horizontal (de nível), sendo A (2;1;1) e B(-2;4;1) dois vértices do triângulo; o C é o vértice mais à esquerda. O eixo da pirâmide está contido numa reta frontal (de frente) que faz um ângulo de 450 (a.d.) com o plano horizontal de projeção.
A pirâmide tem 6 cm de altura.
</t>
  </si>
  <si>
    <t xml:space="preserve">Represente pelas suas projeções uma pirâmide pentagonal oblíqua cuja base [ABCDE] é de perfil. O centro da circunferência circunscrita à base é o ponto O (1; 4; 4) e um dos vértices da base é o ponto A (1; 1; 4). 
 O vértice do sólido é o Ponto V (6; 8; 7).
Determine as suas projeções.  
</t>
  </si>
  <si>
    <t>TOTAL</t>
  </si>
  <si>
    <t>TOTAL (0 a 20 valores)</t>
  </si>
  <si>
    <r>
      <t xml:space="preserve">Represente pelas suas projecções uma pirâmide quadrangular regular cuja base [ABCD] é paralela a </t>
    </r>
    <r>
      <rPr>
        <sz val="8"/>
        <color theme="1"/>
        <rFont val="Symbol"/>
        <family val="1"/>
        <charset val="2"/>
      </rPr>
      <t>n</t>
    </r>
    <r>
      <rPr>
        <vertAlign val="subscript"/>
        <sz val="8"/>
        <color theme="1"/>
        <rFont val="Trebuchet MS"/>
        <family val="2"/>
      </rPr>
      <t>0</t>
    </r>
    <r>
      <rPr>
        <sz val="8"/>
        <color theme="1"/>
        <rFont val="Trebuchet MS"/>
        <family val="2"/>
      </rPr>
      <t>, conhecendo os vértices A (-3;7;2) e C (1;1;2) extremos de uma diagonal. O vertice da pira mide é o ponto V que tem 7 cm de cota.</t>
    </r>
  </si>
  <si>
    <r>
      <t xml:space="preserve">Represente pelas suas projecções um prisma hexagonal regular reto contido no 1º diedro, cujas bases são paralelas a </t>
    </r>
    <r>
      <rPr>
        <sz val="8"/>
        <color theme="1"/>
        <rFont val="Symbol"/>
        <family val="1"/>
        <charset val="2"/>
      </rPr>
      <t>0.</t>
    </r>
    <r>
      <rPr>
        <sz val="8"/>
        <color theme="1"/>
        <rFont val="Trebuchet MS"/>
        <family val="2"/>
      </rPr>
      <t xml:space="preserve">
O vértice A (2;3;1) é o de menor cota da base [ABCDEF].
O lado [AB] está contido na recta de frente f, que faz com u0 um ângulo de 45º (a.e), e mede 3 cm.
Os outros vértices situam-se à direita de B.
O prisma tem 5 cm de altura.
</t>
    </r>
  </si>
  <si>
    <t>Nome dos alunos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</si>
</sst>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8"/>
      <color theme="3"/>
      <name val="Trebuchet MS"/>
      <family val="2"/>
    </font>
    <font>
      <b/>
      <sz val="14"/>
      <color theme="1"/>
      <name val="Calibri"/>
      <family val="2"/>
      <scheme val="minor"/>
    </font>
    <font>
      <sz val="8"/>
      <color theme="1"/>
      <name val="Trebuchet MS"/>
      <family val="2"/>
    </font>
    <font>
      <sz val="8"/>
      <color theme="1"/>
      <name val="Symbol"/>
      <family val="1"/>
      <charset val="2"/>
    </font>
    <font>
      <vertAlign val="subscript"/>
      <sz val="8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horizontal="justify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justify" vertical="justify" wrapText="1"/>
    </xf>
    <xf numFmtId="0" fontId="4" fillId="0" borderId="1" xfId="0" applyFont="1" applyBorder="1" applyAlignment="1">
      <alignment vertical="justify" wrapText="1"/>
    </xf>
    <xf numFmtId="0" fontId="4" fillId="0" borderId="1" xfId="0" applyFont="1" applyBorder="1" applyAlignment="1">
      <alignment horizontal="center" textRotation="90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Y16"/>
  <sheetViews>
    <sheetView tabSelected="1" topLeftCell="A13" zoomScale="91" zoomScaleNormal="91" workbookViewId="0">
      <selection activeCell="AA4" sqref="AA4"/>
    </sheetView>
  </sheetViews>
  <sheetFormatPr defaultRowHeight="15"/>
  <cols>
    <col min="1" max="1" width="6.42578125" customWidth="1"/>
    <col min="3" max="3" width="43.85546875" customWidth="1"/>
    <col min="4" max="23" width="3.7109375" customWidth="1"/>
    <col min="24" max="24" width="4.28515625" customWidth="1"/>
    <col min="25" max="25" width="4.7109375" customWidth="1"/>
  </cols>
  <sheetData>
    <row r="3" spans="2:25" ht="84.75" customHeight="1">
      <c r="B3" s="3" t="s">
        <v>1</v>
      </c>
      <c r="C3" s="4" t="s">
        <v>0</v>
      </c>
      <c r="D3" s="8" t="s">
        <v>15</v>
      </c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2:25" ht="77.25" customHeight="1">
      <c r="B4" s="5">
        <v>1</v>
      </c>
      <c r="C4" s="6" t="s">
        <v>13</v>
      </c>
      <c r="D4" s="4">
        <v>1</v>
      </c>
      <c r="E4" s="4">
        <v>1</v>
      </c>
      <c r="F4" s="4">
        <v>5</v>
      </c>
      <c r="G4" s="4">
        <v>1</v>
      </c>
      <c r="H4" s="4">
        <v>0</v>
      </c>
      <c r="I4" s="4">
        <v>1</v>
      </c>
      <c r="J4" s="4">
        <v>0</v>
      </c>
      <c r="K4" s="4">
        <v>1</v>
      </c>
      <c r="L4" s="4">
        <v>1</v>
      </c>
      <c r="M4" s="4">
        <v>5</v>
      </c>
      <c r="N4" s="4">
        <v>0</v>
      </c>
      <c r="O4" s="4">
        <v>1</v>
      </c>
      <c r="P4" s="4">
        <v>1</v>
      </c>
      <c r="Q4" s="4">
        <v>5</v>
      </c>
      <c r="R4" s="4">
        <v>5</v>
      </c>
      <c r="S4" s="4">
        <v>1</v>
      </c>
      <c r="T4" s="4">
        <v>5</v>
      </c>
      <c r="U4" s="4">
        <v>3</v>
      </c>
      <c r="V4" s="4">
        <v>3</v>
      </c>
      <c r="W4" s="4">
        <v>5</v>
      </c>
      <c r="X4" s="4">
        <v>5</v>
      </c>
      <c r="Y4" s="4">
        <v>5</v>
      </c>
    </row>
    <row r="5" spans="2:25" ht="94.5">
      <c r="B5" s="5">
        <v>2</v>
      </c>
      <c r="C5" s="6" t="s">
        <v>2</v>
      </c>
      <c r="D5" s="4">
        <v>5</v>
      </c>
      <c r="E5" s="4">
        <v>1</v>
      </c>
      <c r="F5" s="4">
        <v>1</v>
      </c>
      <c r="G5" s="4">
        <v>0</v>
      </c>
      <c r="H5" s="4">
        <v>0</v>
      </c>
      <c r="I5" s="4">
        <v>5</v>
      </c>
      <c r="J5" s="4">
        <v>0</v>
      </c>
      <c r="K5" s="4">
        <v>1</v>
      </c>
      <c r="L5" s="4">
        <v>3</v>
      </c>
      <c r="M5" s="4">
        <v>1</v>
      </c>
      <c r="N5" s="4">
        <v>0</v>
      </c>
      <c r="O5" s="4">
        <v>1</v>
      </c>
      <c r="P5" s="4">
        <v>5</v>
      </c>
      <c r="Q5" s="4">
        <v>5</v>
      </c>
      <c r="R5" s="4">
        <v>3</v>
      </c>
      <c r="S5" s="4">
        <v>1</v>
      </c>
      <c r="T5" s="4">
        <v>3</v>
      </c>
      <c r="U5" s="4">
        <v>3</v>
      </c>
      <c r="V5" s="4">
        <v>1</v>
      </c>
      <c r="W5" s="4">
        <v>3</v>
      </c>
      <c r="X5" s="4">
        <v>5</v>
      </c>
      <c r="Y5" s="4">
        <v>5</v>
      </c>
    </row>
    <row r="6" spans="2:25" ht="108">
      <c r="B6" s="5">
        <v>3</v>
      </c>
      <c r="C6" s="6" t="s">
        <v>3</v>
      </c>
      <c r="D6" s="4">
        <v>3</v>
      </c>
      <c r="E6" s="4">
        <v>1</v>
      </c>
      <c r="F6" s="4">
        <v>3</v>
      </c>
      <c r="G6" s="4">
        <v>1</v>
      </c>
      <c r="H6" s="4">
        <v>0</v>
      </c>
      <c r="I6" s="4">
        <v>3</v>
      </c>
      <c r="J6" s="4">
        <v>0</v>
      </c>
      <c r="K6" s="4">
        <v>1</v>
      </c>
      <c r="L6" s="4">
        <v>3</v>
      </c>
      <c r="M6" s="4">
        <v>5</v>
      </c>
      <c r="N6" s="4">
        <v>0</v>
      </c>
      <c r="O6" s="4">
        <v>1</v>
      </c>
      <c r="P6" s="4">
        <v>1</v>
      </c>
      <c r="Q6" s="4">
        <v>1</v>
      </c>
      <c r="R6" s="4">
        <v>3</v>
      </c>
      <c r="S6" s="4">
        <v>5</v>
      </c>
      <c r="T6" s="4">
        <v>1</v>
      </c>
      <c r="U6" s="4">
        <v>3</v>
      </c>
      <c r="V6" s="4">
        <v>5</v>
      </c>
      <c r="W6" s="4">
        <v>5</v>
      </c>
      <c r="X6" s="4">
        <v>5</v>
      </c>
      <c r="Y6" s="4">
        <v>1</v>
      </c>
    </row>
    <row r="7" spans="2:25" ht="108">
      <c r="B7" s="5">
        <v>4</v>
      </c>
      <c r="C7" s="7" t="s">
        <v>4</v>
      </c>
      <c r="D7" s="4">
        <v>3</v>
      </c>
      <c r="E7" s="4">
        <v>1</v>
      </c>
      <c r="F7" s="4">
        <v>1</v>
      </c>
      <c r="G7" s="4">
        <v>1</v>
      </c>
      <c r="H7" s="4">
        <v>0</v>
      </c>
      <c r="I7" s="4">
        <v>1</v>
      </c>
      <c r="J7" s="4">
        <v>0</v>
      </c>
      <c r="K7" s="4">
        <v>5</v>
      </c>
      <c r="L7" s="4">
        <v>5</v>
      </c>
      <c r="M7" s="4">
        <v>3</v>
      </c>
      <c r="N7" s="4">
        <v>0</v>
      </c>
      <c r="O7" s="4">
        <v>1</v>
      </c>
      <c r="P7" s="4">
        <v>3</v>
      </c>
      <c r="Q7" s="4">
        <v>1</v>
      </c>
      <c r="R7" s="4">
        <v>1</v>
      </c>
      <c r="S7" s="4">
        <v>3</v>
      </c>
      <c r="T7" s="4">
        <v>1</v>
      </c>
      <c r="U7" s="4">
        <v>1</v>
      </c>
      <c r="V7" s="4">
        <v>3</v>
      </c>
      <c r="W7" s="4">
        <v>5</v>
      </c>
      <c r="X7" s="4">
        <v>3</v>
      </c>
      <c r="Y7" s="4">
        <v>1</v>
      </c>
    </row>
    <row r="8" spans="2:25" ht="121.5">
      <c r="B8" s="5">
        <v>5</v>
      </c>
      <c r="C8" s="7" t="s">
        <v>5</v>
      </c>
      <c r="D8" s="4">
        <v>3</v>
      </c>
      <c r="E8" s="4">
        <v>1</v>
      </c>
      <c r="F8" s="4">
        <v>3</v>
      </c>
      <c r="G8" s="4">
        <v>1</v>
      </c>
      <c r="H8" s="4">
        <v>0</v>
      </c>
      <c r="I8" s="4">
        <v>1</v>
      </c>
      <c r="J8" s="4">
        <v>0</v>
      </c>
      <c r="K8" s="4">
        <v>1</v>
      </c>
      <c r="L8" s="4">
        <v>5</v>
      </c>
      <c r="M8" s="4">
        <v>5</v>
      </c>
      <c r="N8" s="4">
        <v>0</v>
      </c>
      <c r="O8" s="4">
        <v>3</v>
      </c>
      <c r="P8" s="4">
        <v>3</v>
      </c>
      <c r="Q8" s="4">
        <v>5</v>
      </c>
      <c r="R8" s="4">
        <v>1</v>
      </c>
      <c r="S8" s="4">
        <v>3</v>
      </c>
      <c r="T8" s="4">
        <v>1</v>
      </c>
      <c r="U8" s="4">
        <v>5</v>
      </c>
      <c r="V8" s="4">
        <v>3</v>
      </c>
      <c r="W8" s="4">
        <v>5</v>
      </c>
      <c r="X8" s="4">
        <v>5</v>
      </c>
      <c r="Y8" s="4">
        <v>1</v>
      </c>
    </row>
    <row r="9" spans="2:25" ht="121.5">
      <c r="B9" s="5">
        <v>6</v>
      </c>
      <c r="C9" s="6" t="s">
        <v>14</v>
      </c>
      <c r="D9" s="4">
        <v>1</v>
      </c>
      <c r="E9" s="4">
        <v>3</v>
      </c>
      <c r="F9" s="4">
        <v>3</v>
      </c>
      <c r="G9" s="4">
        <v>1</v>
      </c>
      <c r="H9" s="4">
        <v>0</v>
      </c>
      <c r="I9" s="4">
        <v>0</v>
      </c>
      <c r="J9" s="4">
        <v>0</v>
      </c>
      <c r="K9" s="4">
        <v>3</v>
      </c>
      <c r="L9" s="4">
        <v>3</v>
      </c>
      <c r="M9" s="4">
        <v>3</v>
      </c>
      <c r="N9" s="4">
        <v>0</v>
      </c>
      <c r="O9" s="4">
        <v>3</v>
      </c>
      <c r="P9" s="4">
        <v>3</v>
      </c>
      <c r="Q9" s="4">
        <v>3</v>
      </c>
      <c r="R9" s="4">
        <v>3</v>
      </c>
      <c r="S9" s="4">
        <v>1</v>
      </c>
      <c r="T9" s="4">
        <v>5</v>
      </c>
      <c r="U9" s="4">
        <v>1</v>
      </c>
      <c r="V9" s="4">
        <v>5</v>
      </c>
      <c r="W9" s="4">
        <v>5</v>
      </c>
      <c r="X9" s="4">
        <v>5</v>
      </c>
      <c r="Y9" s="4">
        <v>3</v>
      </c>
    </row>
    <row r="10" spans="2:25" ht="81">
      <c r="B10" s="5">
        <v>7</v>
      </c>
      <c r="C10" s="6" t="s">
        <v>6</v>
      </c>
      <c r="D10" s="4">
        <v>3</v>
      </c>
      <c r="E10" s="4">
        <v>1</v>
      </c>
      <c r="F10" s="4">
        <v>5</v>
      </c>
      <c r="G10" s="4">
        <v>1</v>
      </c>
      <c r="H10" s="4">
        <v>0</v>
      </c>
      <c r="I10" s="4">
        <v>3</v>
      </c>
      <c r="J10" s="4">
        <v>0</v>
      </c>
      <c r="K10" s="4">
        <v>1</v>
      </c>
      <c r="L10" s="4">
        <v>3</v>
      </c>
      <c r="M10" s="4">
        <v>3</v>
      </c>
      <c r="N10" s="4">
        <v>0</v>
      </c>
      <c r="O10" s="4">
        <v>3</v>
      </c>
      <c r="P10" s="4">
        <v>3</v>
      </c>
      <c r="Q10" s="4">
        <v>1</v>
      </c>
      <c r="R10" s="4">
        <v>1</v>
      </c>
      <c r="S10" s="4">
        <v>3</v>
      </c>
      <c r="T10" s="4">
        <v>1</v>
      </c>
      <c r="U10" s="4">
        <v>1</v>
      </c>
      <c r="V10" s="4">
        <v>1</v>
      </c>
      <c r="W10" s="4">
        <v>3</v>
      </c>
      <c r="X10" s="4">
        <v>5</v>
      </c>
      <c r="Y10" s="4">
        <v>5</v>
      </c>
    </row>
    <row r="11" spans="2:25" ht="81">
      <c r="B11" s="5">
        <v>8</v>
      </c>
      <c r="C11" s="6" t="s">
        <v>7</v>
      </c>
      <c r="D11" s="4">
        <v>1</v>
      </c>
      <c r="E11" s="4">
        <v>1</v>
      </c>
      <c r="F11" s="4">
        <v>1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1</v>
      </c>
      <c r="M11" s="4">
        <v>1</v>
      </c>
      <c r="N11" s="4">
        <v>0</v>
      </c>
      <c r="O11" s="4">
        <v>1</v>
      </c>
      <c r="P11" s="4">
        <v>3</v>
      </c>
      <c r="Q11" s="4">
        <v>5</v>
      </c>
      <c r="R11" s="4">
        <v>1</v>
      </c>
      <c r="S11" s="4">
        <v>3</v>
      </c>
      <c r="T11" s="4">
        <v>3</v>
      </c>
      <c r="U11" s="4">
        <v>5</v>
      </c>
      <c r="V11" s="4">
        <v>5</v>
      </c>
      <c r="W11" s="4">
        <v>5</v>
      </c>
      <c r="X11" s="4">
        <v>3</v>
      </c>
      <c r="Y11" s="4">
        <v>5</v>
      </c>
    </row>
    <row r="12" spans="2:25" ht="40.5">
      <c r="B12" s="5">
        <v>9</v>
      </c>
      <c r="C12" s="6" t="s">
        <v>8</v>
      </c>
      <c r="D12" s="4">
        <v>5</v>
      </c>
      <c r="E12" s="4">
        <v>3</v>
      </c>
      <c r="F12" s="4">
        <v>5</v>
      </c>
      <c r="G12" s="4">
        <v>1</v>
      </c>
      <c r="H12" s="4">
        <v>0</v>
      </c>
      <c r="I12" s="4">
        <v>5</v>
      </c>
      <c r="J12" s="4">
        <v>0</v>
      </c>
      <c r="K12" s="4">
        <v>3</v>
      </c>
      <c r="L12" s="4">
        <v>5</v>
      </c>
      <c r="M12" s="4">
        <v>5</v>
      </c>
      <c r="N12" s="4">
        <v>0</v>
      </c>
      <c r="O12" s="4">
        <v>5</v>
      </c>
      <c r="P12" s="4">
        <v>5</v>
      </c>
      <c r="Q12" s="4">
        <v>3</v>
      </c>
      <c r="R12" s="4">
        <v>5</v>
      </c>
      <c r="S12" s="4">
        <v>3</v>
      </c>
      <c r="T12" s="4">
        <v>3</v>
      </c>
      <c r="U12" s="4">
        <v>3</v>
      </c>
      <c r="V12" s="4">
        <v>5</v>
      </c>
      <c r="W12" s="4">
        <v>5</v>
      </c>
      <c r="X12" s="4">
        <v>5</v>
      </c>
      <c r="Y12" s="4">
        <v>5</v>
      </c>
    </row>
    <row r="13" spans="2:25" ht="121.5">
      <c r="B13" s="5">
        <v>10</v>
      </c>
      <c r="C13" s="6" t="s">
        <v>9</v>
      </c>
      <c r="D13" s="4">
        <v>3</v>
      </c>
      <c r="E13" s="4">
        <v>1</v>
      </c>
      <c r="F13" s="4">
        <v>3</v>
      </c>
      <c r="G13" s="4">
        <v>1</v>
      </c>
      <c r="H13" s="4">
        <v>0</v>
      </c>
      <c r="I13" s="4">
        <v>1</v>
      </c>
      <c r="J13" s="4">
        <v>0</v>
      </c>
      <c r="K13" s="4">
        <v>1</v>
      </c>
      <c r="L13" s="4">
        <v>3</v>
      </c>
      <c r="M13" s="4">
        <v>1</v>
      </c>
      <c r="N13" s="4">
        <v>0</v>
      </c>
      <c r="O13" s="4">
        <v>3</v>
      </c>
      <c r="P13" s="4">
        <v>3</v>
      </c>
      <c r="Q13" s="4">
        <v>3</v>
      </c>
      <c r="R13" s="4">
        <v>3</v>
      </c>
      <c r="S13" s="4">
        <v>5</v>
      </c>
      <c r="T13" s="4">
        <v>5</v>
      </c>
      <c r="U13" s="4">
        <v>3</v>
      </c>
      <c r="V13" s="4">
        <v>1</v>
      </c>
      <c r="W13" s="4">
        <v>3</v>
      </c>
      <c r="X13" s="4">
        <v>3</v>
      </c>
      <c r="Y13" s="4">
        <v>3</v>
      </c>
    </row>
    <row r="14" spans="2:25" ht="108">
      <c r="B14" s="5">
        <v>11</v>
      </c>
      <c r="C14" s="6" t="s">
        <v>10</v>
      </c>
      <c r="D14" s="4">
        <v>1</v>
      </c>
      <c r="E14" s="4">
        <v>1</v>
      </c>
      <c r="F14" s="4">
        <v>5</v>
      </c>
      <c r="G14" s="4">
        <v>0</v>
      </c>
      <c r="H14" s="4">
        <v>0</v>
      </c>
      <c r="I14" s="4">
        <v>1</v>
      </c>
      <c r="J14" s="4">
        <v>0</v>
      </c>
      <c r="K14" s="4">
        <v>3</v>
      </c>
      <c r="L14" s="4">
        <v>3</v>
      </c>
      <c r="M14" s="4">
        <v>5</v>
      </c>
      <c r="N14" s="4">
        <v>0</v>
      </c>
      <c r="O14" s="4">
        <v>1</v>
      </c>
      <c r="P14" s="4">
        <v>3</v>
      </c>
      <c r="Q14" s="4">
        <v>1</v>
      </c>
      <c r="R14" s="4">
        <v>1</v>
      </c>
      <c r="S14" s="4">
        <v>1</v>
      </c>
      <c r="T14" s="4">
        <v>1</v>
      </c>
      <c r="U14" s="4">
        <v>5</v>
      </c>
      <c r="V14" s="4">
        <v>5</v>
      </c>
      <c r="W14" s="4">
        <v>5</v>
      </c>
      <c r="X14" s="4">
        <v>5</v>
      </c>
      <c r="Y14" s="4">
        <v>5</v>
      </c>
    </row>
    <row r="15" spans="2:25" ht="15.75">
      <c r="B15" s="1"/>
      <c r="C15" s="2" t="s">
        <v>11</v>
      </c>
      <c r="D15" s="1">
        <f t="shared" ref="D15:W15" si="0">SUM(D4:D14)</f>
        <v>29</v>
      </c>
      <c r="E15" s="1">
        <f t="shared" si="0"/>
        <v>15</v>
      </c>
      <c r="F15" s="1">
        <f t="shared" si="0"/>
        <v>35</v>
      </c>
      <c r="G15" s="1">
        <f t="shared" si="0"/>
        <v>8</v>
      </c>
      <c r="H15" s="1">
        <f t="shared" si="0"/>
        <v>0</v>
      </c>
      <c r="I15" s="1">
        <f t="shared" si="0"/>
        <v>22</v>
      </c>
      <c r="J15" s="1">
        <f t="shared" si="0"/>
        <v>0</v>
      </c>
      <c r="K15" s="1">
        <f t="shared" si="0"/>
        <v>20</v>
      </c>
      <c r="L15" s="1">
        <f t="shared" si="0"/>
        <v>35</v>
      </c>
      <c r="M15" s="1">
        <f t="shared" si="0"/>
        <v>37</v>
      </c>
      <c r="N15" s="1">
        <f t="shared" si="0"/>
        <v>0</v>
      </c>
      <c r="O15" s="1">
        <f t="shared" si="0"/>
        <v>23</v>
      </c>
      <c r="P15" s="1">
        <f t="shared" si="0"/>
        <v>33</v>
      </c>
      <c r="Q15" s="1">
        <f t="shared" si="0"/>
        <v>33</v>
      </c>
      <c r="R15" s="1">
        <f t="shared" si="0"/>
        <v>27</v>
      </c>
      <c r="S15" s="1">
        <f t="shared" si="0"/>
        <v>29</v>
      </c>
      <c r="T15" s="1">
        <f t="shared" si="0"/>
        <v>29</v>
      </c>
      <c r="U15" s="1">
        <f t="shared" si="0"/>
        <v>33</v>
      </c>
      <c r="V15" s="1">
        <f t="shared" si="0"/>
        <v>37</v>
      </c>
      <c r="W15" s="1">
        <f t="shared" si="0"/>
        <v>49</v>
      </c>
      <c r="X15" s="1">
        <f t="shared" ref="X15:Y15" si="1">SUM(X4:X14)</f>
        <v>49</v>
      </c>
      <c r="Y15" s="1">
        <f t="shared" si="1"/>
        <v>39</v>
      </c>
    </row>
    <row r="16" spans="2:25" ht="15.75">
      <c r="B16" s="1"/>
      <c r="C16" s="2" t="s">
        <v>12</v>
      </c>
      <c r="D16" s="1">
        <f>(D15*200/55)/10</f>
        <v>10.545454545454545</v>
      </c>
      <c r="E16" s="1">
        <f t="shared" ref="E16:Y16" si="2">(E15*200/55)/10</f>
        <v>5.454545454545455</v>
      </c>
      <c r="F16" s="1">
        <f t="shared" si="2"/>
        <v>12.727272727272727</v>
      </c>
      <c r="G16" s="1">
        <f t="shared" si="2"/>
        <v>2.9090909090909092</v>
      </c>
      <c r="H16" s="1">
        <f t="shared" si="2"/>
        <v>0</v>
      </c>
      <c r="I16" s="1">
        <f t="shared" si="2"/>
        <v>8</v>
      </c>
      <c r="J16" s="1">
        <f t="shared" si="2"/>
        <v>0</v>
      </c>
      <c r="K16" s="1">
        <f t="shared" si="2"/>
        <v>7.2727272727272734</v>
      </c>
      <c r="L16" s="1">
        <f t="shared" si="2"/>
        <v>12.727272727272727</v>
      </c>
      <c r="M16" s="1">
        <f t="shared" si="2"/>
        <v>13.454545454545453</v>
      </c>
      <c r="N16" s="1">
        <f t="shared" si="2"/>
        <v>0</v>
      </c>
      <c r="O16" s="1">
        <f t="shared" si="2"/>
        <v>8.3636363636363633</v>
      </c>
      <c r="P16" s="1">
        <f t="shared" si="2"/>
        <v>12</v>
      </c>
      <c r="Q16" s="1">
        <f t="shared" si="2"/>
        <v>12</v>
      </c>
      <c r="R16" s="1">
        <f t="shared" si="2"/>
        <v>9.8181818181818183</v>
      </c>
      <c r="S16" s="1">
        <f t="shared" si="2"/>
        <v>10.545454545454545</v>
      </c>
      <c r="T16" s="1">
        <f t="shared" si="2"/>
        <v>10.545454545454545</v>
      </c>
      <c r="U16" s="1">
        <f t="shared" si="2"/>
        <v>12</v>
      </c>
      <c r="V16" s="1">
        <f t="shared" si="2"/>
        <v>13.454545454545453</v>
      </c>
      <c r="W16" s="1">
        <f t="shared" si="2"/>
        <v>17.81818181818182</v>
      </c>
      <c r="X16" s="1">
        <f t="shared" si="2"/>
        <v>17.81818181818182</v>
      </c>
      <c r="Y16" s="1">
        <f t="shared" si="2"/>
        <v>14.181818181818182</v>
      </c>
    </row>
  </sheetData>
  <pageMargins left="0.25" right="0.25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relatorio trabalhos</vt:lpstr>
      <vt:lpstr>'relatorio trabalhos'!OLE_LINK1</vt:lpstr>
    </vt:vector>
  </TitlesOfParts>
  <Company>...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Utilizador</dc:creator>
  <cp:lastModifiedBy>CARLA AFONSO</cp:lastModifiedBy>
  <cp:lastPrinted>2012-03-19T11:29:52Z</cp:lastPrinted>
  <dcterms:created xsi:type="dcterms:W3CDTF">2012-03-18T12:20:23Z</dcterms:created>
  <dcterms:modified xsi:type="dcterms:W3CDTF">2012-06-24T23:57:04Z</dcterms:modified>
</cp:coreProperties>
</file>